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lmer\Downloads\"/>
    </mc:Choice>
  </mc:AlternateContent>
  <xr:revisionPtr revIDLastSave="0" documentId="13_ncr:1_{06B9F9ED-606E-4FE4-9665-D48B5BB3CA2A}" xr6:coauthVersionLast="47" xr6:coauthVersionMax="47" xr10:uidLastSave="{00000000-0000-0000-0000-000000000000}"/>
  <bookViews>
    <workbookView xWindow="28680" yWindow="-120" windowWidth="51840" windowHeight="21120" xr2:uid="{709E55C2-C8FD-4B3A-8EC2-E8692027E129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l="1"/>
  <c r="Y3" i="1" s="1"/>
  <c r="Z3" i="1" s="1"/>
  <c r="AA3" i="1" s="1"/>
  <c r="AB3" i="1" s="1"/>
  <c r="AC3" i="1" l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</calcChain>
</file>

<file path=xl/sharedStrings.xml><?xml version="1.0" encoding="utf-8"?>
<sst xmlns="http://schemas.openxmlformats.org/spreadsheetml/2006/main" count="42" uniqueCount="38">
  <si>
    <t>Year</t>
  </si>
  <si>
    <t>Week No.</t>
  </si>
  <si>
    <t>School Week Commencing</t>
  </si>
  <si>
    <t>Half Term No.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</si>
  <si>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</si>
  <si>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</si>
  <si>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</si>
  <si>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</si>
  <si>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</si>
  <si>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</si>
  <si>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</si>
  <si>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</si>
  <si>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</si>
  <si>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</si>
  <si>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</si>
  <si>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Sequences</t>
  </si>
  <si>
    <t>Assessment</t>
  </si>
  <si>
    <t>Intervention week</t>
  </si>
  <si>
    <t>Number Sense</t>
  </si>
  <si>
    <t>YEAR 8</t>
  </si>
  <si>
    <t>Introduction to Year 8</t>
  </si>
  <si>
    <t>Ratio and Scale</t>
  </si>
  <si>
    <t>Multiplicative Change</t>
  </si>
  <si>
    <t>Multiplying/Dividing Fractions</t>
  </si>
  <si>
    <t>Working in the Cartesian Plane</t>
  </si>
  <si>
    <t>Representing Data</t>
  </si>
  <si>
    <t>Tables and Probability</t>
  </si>
  <si>
    <t>Brackets, Equations and Inequalities</t>
  </si>
  <si>
    <t>Indices</t>
  </si>
  <si>
    <t>Fractions and Percentages</t>
  </si>
  <si>
    <t>Standard Index Form</t>
  </si>
  <si>
    <t>Angles in parallel lines and polygons</t>
  </si>
  <si>
    <t xml:space="preserve">Area of trapezia </t>
  </si>
  <si>
    <t>Area of  circles</t>
  </si>
  <si>
    <t>Line Symmetry and Reflection</t>
  </si>
  <si>
    <t>Data Handling Cycle</t>
  </si>
  <si>
    <t>Measures of Location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</si>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</sst>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rgb="FF000000"/>
      <name val="Gill Sans MT"/>
      <family val="2"/>
    </font>
    <font>
      <sz val="36"/>
      <color rgb="FFFFFFFF"/>
      <name val="Gill Sans MT"/>
      <family val="2"/>
    </font>
    <font>
      <sz val="36"/>
      <color theme="1"/>
      <name val="Gill Sans MT"/>
      <family val="2"/>
    </font>
    <font>
      <sz val="8"/>
      <name val="Calibri"/>
      <family val="2"/>
      <scheme val="minor"/>
    </font>
    <font>
      <sz val="28"/>
      <color theme="1"/>
      <name val="Gill Sans MT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002060"/>
        <bgColor indexed="64"/>
      </patternFill>
    </fill>
    <fill>
      <patternFill patternType="solid">
        <fgColor rgb="FF9DEB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4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rgb="FFFE01A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7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textRotation="90"/>
    </xf>
    <xf numFmtId="14" fontId="4" fillId="0" borderId="10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textRotation="90"/>
    </xf>
    <xf numFmtId="49" fontId="5" fillId="0" borderId="13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11" borderId="29" xfId="5" applyFont="1" applyFill="1" applyBorder="1" applyAlignment="1">
      <alignment horizontal="center" vertical="center" textRotation="180" wrapText="1"/>
    </xf>
    <xf numFmtId="0" fontId="6" fillId="11" borderId="29" xfId="1" applyFont="1" applyFill="1" applyBorder="1" applyAlignment="1">
      <alignment horizontal="center" vertical="center" textRotation="180" wrapText="1"/>
    </xf>
    <xf numFmtId="0" fontId="8" fillId="10" borderId="26" xfId="0" applyFont="1" applyFill="1" applyBorder="1" applyAlignment="1">
      <alignment horizontal="center" vertical="center" textRotation="180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29" xfId="4" applyFont="1" applyFill="1" applyBorder="1" applyAlignment="1">
      <alignment horizontal="center" vertical="center" textRotation="90" wrapText="1"/>
    </xf>
    <xf numFmtId="0" fontId="8" fillId="9" borderId="29" xfId="2" applyFont="1" applyFill="1" applyBorder="1" applyAlignment="1">
      <alignment horizontal="center" vertical="center" textRotation="180" wrapText="1"/>
    </xf>
    <xf numFmtId="0" fontId="0" fillId="7" borderId="23" xfId="0" applyFill="1" applyBorder="1"/>
    <xf numFmtId="0" fontId="6" fillId="8" borderId="26" xfId="3" applyFont="1" applyFill="1" applyBorder="1" applyAlignment="1">
      <alignment vertical="center" textRotation="180" wrapText="1"/>
    </xf>
    <xf numFmtId="0" fontId="6" fillId="9" borderId="27" xfId="0" applyFont="1" applyFill="1" applyBorder="1" applyAlignment="1">
      <alignment vertical="center" textRotation="180" wrapText="1"/>
    </xf>
    <xf numFmtId="0" fontId="6" fillId="9" borderId="29" xfId="0" applyFont="1" applyFill="1" applyBorder="1" applyAlignment="1">
      <alignment vertical="center" textRotation="180" wrapText="1"/>
    </xf>
    <xf numFmtId="0" fontId="8" fillId="8" borderId="26" xfId="3" applyFont="1" applyFill="1" applyBorder="1" applyAlignment="1">
      <alignment vertical="center" textRotation="180" wrapText="1"/>
    </xf>
    <xf numFmtId="0" fontId="6" fillId="11" borderId="33" xfId="5" applyFont="1" applyFill="1" applyBorder="1" applyAlignment="1">
      <alignment horizontal="center" vertical="center" textRotation="180" wrapText="1"/>
    </xf>
    <xf numFmtId="0" fontId="6" fillId="12" borderId="31" xfId="0" applyFont="1" applyFill="1" applyBorder="1" applyAlignment="1">
      <alignment horizontal="center" vertical="center" textRotation="180" wrapText="1"/>
    </xf>
    <xf numFmtId="0" fontId="6" fillId="12" borderId="24" xfId="0" applyFont="1" applyFill="1" applyBorder="1" applyAlignment="1">
      <alignment horizontal="center" vertical="center" textRotation="180" wrapText="1"/>
    </xf>
    <xf numFmtId="0" fontId="6" fillId="11" borderId="23" xfId="5" applyFont="1" applyFill="1" applyBorder="1" applyAlignment="1">
      <alignment horizontal="center" vertical="center" textRotation="180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8" fillId="8" borderId="27" xfId="3" applyFont="1" applyFill="1" applyBorder="1" applyAlignment="1">
      <alignment vertical="center" textRotation="180" wrapText="1"/>
    </xf>
    <xf numFmtId="0" fontId="6" fillId="7" borderId="25" xfId="0" applyFont="1" applyFill="1" applyBorder="1"/>
    <xf numFmtId="0" fontId="6" fillId="7" borderId="34" xfId="0" applyFont="1" applyFill="1" applyBorder="1"/>
    <xf numFmtId="0" fontId="8" fillId="8" borderId="36" xfId="3" applyFont="1" applyFill="1" applyBorder="1" applyAlignment="1">
      <alignment vertical="center" textRotation="180" wrapText="1"/>
    </xf>
    <xf numFmtId="0" fontId="6" fillId="7" borderId="0" xfId="5" applyFont="1" applyFill="1" applyBorder="1" applyAlignment="1">
      <alignment horizontal="center" vertical="center" textRotation="180" wrapText="1"/>
    </xf>
    <xf numFmtId="0" fontId="6" fillId="7" borderId="0" xfId="0" applyFont="1" applyFill="1" applyAlignment="1">
      <alignment horizontal="center"/>
    </xf>
    <xf numFmtId="0" fontId="6" fillId="10" borderId="26" xfId="0" applyFont="1" applyFill="1" applyBorder="1" applyAlignment="1">
      <alignment horizontal="center" vertical="center" textRotation="180" wrapText="1"/>
    </xf>
    <xf numFmtId="0" fontId="6" fillId="10" borderId="28" xfId="0" applyFont="1" applyFill="1" applyBorder="1" applyAlignment="1">
      <alignment horizontal="center" vertical="center" textRotation="180" wrapText="1"/>
    </xf>
    <xf numFmtId="0" fontId="6" fillId="13" borderId="26" xfId="0" applyFont="1" applyFill="1" applyBorder="1" applyAlignment="1">
      <alignment horizontal="center" vertical="center" textRotation="180" wrapText="1"/>
    </xf>
    <xf numFmtId="0" fontId="6" fillId="13" borderId="28" xfId="0" applyFont="1" applyFill="1" applyBorder="1" applyAlignment="1">
      <alignment horizontal="center" vertical="center" textRotation="180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/>
    </xf>
    <xf numFmtId="0" fontId="6" fillId="8" borderId="26" xfId="3" applyFont="1" applyFill="1" applyBorder="1" applyAlignment="1">
      <alignment horizontal="center" vertical="center" textRotation="180" wrapText="1"/>
    </xf>
    <xf numFmtId="0" fontId="6" fillId="8" borderId="28" xfId="3" applyFont="1" applyFill="1" applyBorder="1" applyAlignment="1">
      <alignment horizontal="center" vertical="center" textRotation="180" wrapText="1"/>
    </xf>
    <xf numFmtId="0" fontId="6" fillId="9" borderId="26" xfId="2" applyFont="1" applyFill="1" applyBorder="1" applyAlignment="1">
      <alignment horizontal="center" vertical="center" textRotation="180" wrapText="1"/>
    </xf>
    <xf numFmtId="0" fontId="6" fillId="12" borderId="27" xfId="3" applyFont="1" applyFill="1" applyBorder="1" applyAlignment="1">
      <alignment horizontal="center" vertical="center" textRotation="180" wrapText="1"/>
    </xf>
    <xf numFmtId="0" fontId="6" fillId="12" borderId="28" xfId="3" applyFont="1" applyFill="1" applyBorder="1" applyAlignment="1">
      <alignment horizontal="center" vertical="center" textRotation="180" wrapText="1"/>
    </xf>
    <xf numFmtId="0" fontId="6" fillId="9" borderId="27" xfId="2" applyFont="1" applyFill="1" applyBorder="1" applyAlignment="1">
      <alignment horizontal="center" vertical="center" textRotation="180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6" fillId="12" borderId="32" xfId="0" applyFont="1" applyFill="1" applyBorder="1" applyAlignment="1">
      <alignment horizontal="center" vertical="center" textRotation="180" wrapText="1"/>
    </xf>
    <xf numFmtId="0" fontId="6" fillId="12" borderId="30" xfId="0" applyFont="1" applyFill="1" applyBorder="1" applyAlignment="1">
      <alignment horizontal="center" vertical="center" textRotation="180" wrapText="1"/>
    </xf>
    <xf numFmtId="0" fontId="6" fillId="12" borderId="31" xfId="0" applyFont="1" applyFill="1" applyBorder="1" applyAlignment="1">
      <alignment horizontal="center" vertical="center" textRotation="180" wrapText="1"/>
    </xf>
    <xf numFmtId="0" fontId="8" fillId="10" borderId="26" xfId="0" applyFont="1" applyFill="1" applyBorder="1" applyAlignment="1">
      <alignment horizontal="center" vertical="center" textRotation="180" wrapText="1"/>
    </xf>
    <xf numFmtId="0" fontId="8" fillId="10" borderId="27" xfId="0" applyFont="1" applyFill="1" applyBorder="1" applyAlignment="1">
      <alignment horizontal="center" vertical="center" textRotation="180" wrapText="1"/>
    </xf>
    <xf numFmtId="0" fontId="6" fillId="8" borderId="35" xfId="3" applyFont="1" applyFill="1" applyBorder="1" applyAlignment="1">
      <alignment horizontal="center" vertical="center" textRotation="180" wrapText="1"/>
    </xf>
    <xf numFmtId="0" fontId="6" fillId="8" borderId="37" xfId="3" applyFont="1" applyFill="1" applyBorder="1" applyAlignment="1">
      <alignment horizontal="center" vertical="center" textRotation="180" wrapText="1"/>
    </xf>
  </cellXfs>
  <cellStyles count="6">
    <cellStyle name="Accent1" xfId="3" builtinId="29"/>
    <cellStyle name="Accent4" xfId="4" builtinId="41"/>
    <cellStyle name="Accent6" xfId="5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6A3-B33B-4E79-9486-372A6F008F77}">
  <sheetPr>
    <pageSetUpPr fitToPage="1"/>
  </sheetPr>
  <dimension ref="A1:AW6"/>
  <sheetViews>
    <sheetView tabSelected="1" zoomScale="34" zoomScaleNormal="40" workbookViewId="0">
      <selection activeCell="B57" sqref="B57"/>
    </sheetView>
  </sheetViews>
  <sheetFormatPr defaultRowHeight="14.5" x14ac:dyDescent="0.35"/>
  <cols>
    <col min="1" max="1" width="50.26953125" customWidth="1"/>
    <col min="2" max="2" width="24" customWidth="1"/>
    <col min="3" max="49" width="15.7265625" customWidth="1"/>
  </cols>
  <sheetData>
    <row r="1" spans="1:49" ht="51.5" x14ac:dyDescent="0.35">
      <c r="A1" s="1" t="s">
        <v>0</v>
      </c>
      <c r="B1" s="2"/>
      <c r="C1" s="54">
        <v>2026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  <c r="T1" s="54">
        <v>2027</v>
      </c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</row>
    <row r="2" spans="1:49" ht="51.5" x14ac:dyDescent="0.35">
      <c r="A2" s="3" t="s">
        <v>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4">
        <v>9</v>
      </c>
      <c r="L2" s="5">
        <v>10</v>
      </c>
      <c r="M2" s="4">
        <v>11</v>
      </c>
      <c r="N2" s="5">
        <v>12</v>
      </c>
      <c r="O2" s="4">
        <v>13</v>
      </c>
      <c r="P2" s="5">
        <v>14</v>
      </c>
      <c r="Q2" s="4">
        <v>15</v>
      </c>
      <c r="R2" s="5"/>
      <c r="S2" s="4"/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/>
      <c r="Z2" s="5">
        <v>21</v>
      </c>
      <c r="AA2" s="6">
        <v>22</v>
      </c>
      <c r="AB2" s="4">
        <v>23</v>
      </c>
      <c r="AC2" s="6">
        <v>24</v>
      </c>
      <c r="AD2" s="4">
        <v>25</v>
      </c>
      <c r="AE2" s="6"/>
      <c r="AF2" s="5"/>
      <c r="AG2" s="6">
        <v>26</v>
      </c>
      <c r="AH2" s="4">
        <v>27</v>
      </c>
      <c r="AI2" s="5">
        <v>28</v>
      </c>
      <c r="AJ2" s="4">
        <v>29</v>
      </c>
      <c r="AK2" s="5">
        <v>30</v>
      </c>
      <c r="AL2" s="4">
        <v>31</v>
      </c>
      <c r="AM2" s="5">
        <v>32</v>
      </c>
      <c r="AN2" s="4"/>
      <c r="AO2" s="5">
        <v>33</v>
      </c>
      <c r="AP2" s="6">
        <v>34</v>
      </c>
      <c r="AQ2" s="5">
        <v>35</v>
      </c>
      <c r="AR2" s="6">
        <v>36</v>
      </c>
      <c r="AS2" s="5">
        <v>37</v>
      </c>
      <c r="AT2" s="6">
        <v>38</v>
      </c>
      <c r="AU2" s="5">
        <v>39</v>
      </c>
      <c r="AV2" s="6">
        <v>40</v>
      </c>
      <c r="AW2" s="5">
        <v>41</v>
      </c>
    </row>
    <row r="3" spans="1:49" ht="204.75" customHeight="1" x14ac:dyDescent="0.35">
      <c r="A3" s="7" t="s">
        <v>2</v>
      </c>
      <c r="B3" s="8">
        <v>46265</v>
      </c>
      <c r="C3" s="8">
        <f>B3+7</f>
        <v>46272</v>
      </c>
      <c r="D3" s="9">
        <f t="shared" ref="D3:AW3" si="0">C3+7</f>
        <v>46279</v>
      </c>
      <c r="E3" s="9">
        <f t="shared" si="0"/>
        <v>46286</v>
      </c>
      <c r="F3" s="9">
        <f t="shared" si="0"/>
        <v>46293</v>
      </c>
      <c r="G3" s="9">
        <f t="shared" si="0"/>
        <v>46300</v>
      </c>
      <c r="H3" s="9">
        <f t="shared" si="0"/>
        <v>46307</v>
      </c>
      <c r="I3" s="9">
        <f>H3+7</f>
        <v>46314</v>
      </c>
      <c r="J3" s="9">
        <f>I3+7</f>
        <v>46321</v>
      </c>
      <c r="K3" s="9">
        <f>J3+7</f>
        <v>46328</v>
      </c>
      <c r="L3" s="9">
        <f>K3+7</f>
        <v>46335</v>
      </c>
      <c r="M3" s="9">
        <f t="shared" si="0"/>
        <v>46342</v>
      </c>
      <c r="N3" s="9">
        <f t="shared" si="0"/>
        <v>46349</v>
      </c>
      <c r="O3" s="9">
        <f t="shared" si="0"/>
        <v>46356</v>
      </c>
      <c r="P3" s="9">
        <f t="shared" si="0"/>
        <v>46363</v>
      </c>
      <c r="Q3" s="9">
        <f t="shared" si="0"/>
        <v>46370</v>
      </c>
      <c r="R3" s="9">
        <f t="shared" si="0"/>
        <v>46377</v>
      </c>
      <c r="S3" s="9">
        <f t="shared" si="0"/>
        <v>46384</v>
      </c>
      <c r="T3" s="9">
        <f t="shared" si="0"/>
        <v>46391</v>
      </c>
      <c r="U3" s="9">
        <f t="shared" si="0"/>
        <v>46398</v>
      </c>
      <c r="V3" s="9">
        <f t="shared" si="0"/>
        <v>46405</v>
      </c>
      <c r="W3" s="9">
        <f t="shared" si="0"/>
        <v>46412</v>
      </c>
      <c r="X3" s="9">
        <f>W3+7</f>
        <v>46419</v>
      </c>
      <c r="Y3" s="9">
        <f t="shared" si="0"/>
        <v>46426</v>
      </c>
      <c r="Z3" s="9">
        <f t="shared" si="0"/>
        <v>46433</v>
      </c>
      <c r="AA3" s="9">
        <f>Z3+7</f>
        <v>46440</v>
      </c>
      <c r="AB3" s="9">
        <f>AA3+7</f>
        <v>46447</v>
      </c>
      <c r="AC3" s="9">
        <f t="shared" si="0"/>
        <v>46454</v>
      </c>
      <c r="AD3" s="9">
        <f t="shared" si="0"/>
        <v>46461</v>
      </c>
      <c r="AE3" s="9">
        <f t="shared" si="0"/>
        <v>46468</v>
      </c>
      <c r="AF3" s="9">
        <f t="shared" si="0"/>
        <v>46475</v>
      </c>
      <c r="AG3" s="9">
        <f t="shared" si="0"/>
        <v>46482</v>
      </c>
      <c r="AH3" s="9">
        <f t="shared" si="0"/>
        <v>46489</v>
      </c>
      <c r="AI3" s="9">
        <f t="shared" si="0"/>
        <v>46496</v>
      </c>
      <c r="AJ3" s="9">
        <f t="shared" si="0"/>
        <v>46503</v>
      </c>
      <c r="AK3" s="9">
        <f t="shared" si="0"/>
        <v>46510</v>
      </c>
      <c r="AL3" s="9">
        <f t="shared" si="0"/>
        <v>46517</v>
      </c>
      <c r="AM3" s="9">
        <f t="shared" si="0"/>
        <v>46524</v>
      </c>
      <c r="AN3" s="9">
        <f t="shared" si="0"/>
        <v>46531</v>
      </c>
      <c r="AO3" s="9">
        <f t="shared" si="0"/>
        <v>46538</v>
      </c>
      <c r="AP3" s="9">
        <f t="shared" si="0"/>
        <v>46545</v>
      </c>
      <c r="AQ3" s="9">
        <f t="shared" si="0"/>
        <v>46552</v>
      </c>
      <c r="AR3" s="9">
        <f t="shared" si="0"/>
        <v>46559</v>
      </c>
      <c r="AS3" s="9">
        <f t="shared" si="0"/>
        <v>46566</v>
      </c>
      <c r="AT3" s="9">
        <f t="shared" si="0"/>
        <v>46573</v>
      </c>
      <c r="AU3" s="9">
        <f t="shared" si="0"/>
        <v>46580</v>
      </c>
      <c r="AV3" s="9">
        <f t="shared" si="0"/>
        <v>46587</v>
      </c>
      <c r="AW3" s="9">
        <f t="shared" si="0"/>
        <v>46594</v>
      </c>
    </row>
    <row r="4" spans="1:49" ht="51.5" x14ac:dyDescent="0.35">
      <c r="A4" s="3" t="s">
        <v>3</v>
      </c>
      <c r="B4" s="57">
        <v>1</v>
      </c>
      <c r="C4" s="58"/>
      <c r="D4" s="58"/>
      <c r="E4" s="58"/>
      <c r="F4" s="58"/>
      <c r="G4" s="58"/>
      <c r="H4" s="58"/>
      <c r="I4" s="59"/>
      <c r="J4" s="10"/>
      <c r="K4" s="57">
        <v>2</v>
      </c>
      <c r="L4" s="58"/>
      <c r="M4" s="58"/>
      <c r="N4" s="58"/>
      <c r="O4" s="58"/>
      <c r="P4" s="58"/>
      <c r="Q4" s="60"/>
      <c r="R4" s="11"/>
      <c r="S4" s="12"/>
      <c r="T4" s="57">
        <v>3</v>
      </c>
      <c r="U4" s="58"/>
      <c r="V4" s="58"/>
      <c r="W4" s="58"/>
      <c r="X4" s="58"/>
      <c r="Y4" s="59"/>
      <c r="Z4" s="33"/>
      <c r="AA4" s="57">
        <v>4</v>
      </c>
      <c r="AB4" s="58"/>
      <c r="AC4" s="58"/>
      <c r="AD4" s="58"/>
      <c r="AE4" s="59"/>
      <c r="AF4" s="32"/>
      <c r="AG4" s="33"/>
      <c r="AH4" s="57">
        <v>5</v>
      </c>
      <c r="AI4" s="58"/>
      <c r="AJ4" s="58"/>
      <c r="AK4" s="58"/>
      <c r="AL4" s="58"/>
      <c r="AM4" s="58"/>
      <c r="AN4" s="58"/>
      <c r="AO4" s="33"/>
      <c r="AP4" s="57">
        <v>6</v>
      </c>
      <c r="AQ4" s="58"/>
      <c r="AR4" s="58"/>
      <c r="AS4" s="58"/>
      <c r="AT4" s="58"/>
      <c r="AU4" s="58"/>
      <c r="AV4" s="31"/>
      <c r="AW4" s="33"/>
    </row>
    <row r="5" spans="1:49" ht="52" thickBot="1" x14ac:dyDescent="0.4">
      <c r="A5" s="13" t="s">
        <v>4</v>
      </c>
      <c r="B5" s="61" t="s">
        <v>5</v>
      </c>
      <c r="C5" s="62"/>
      <c r="D5" s="62"/>
      <c r="E5" s="62"/>
      <c r="F5" s="57" t="s">
        <v>6</v>
      </c>
      <c r="G5" s="58"/>
      <c r="H5" s="58"/>
      <c r="I5" s="59"/>
      <c r="J5" s="14"/>
      <c r="K5" s="61" t="s">
        <v>7</v>
      </c>
      <c r="L5" s="62"/>
      <c r="M5" s="62"/>
      <c r="N5" s="63"/>
      <c r="O5" s="44" t="s">
        <v>8</v>
      </c>
      <c r="P5" s="45"/>
      <c r="Q5" s="45"/>
      <c r="R5" s="45"/>
      <c r="S5" s="45" t="s">
        <v>9</v>
      </c>
      <c r="T5" s="62"/>
      <c r="U5" s="62"/>
      <c r="V5" s="63"/>
      <c r="W5" s="15"/>
      <c r="X5" s="44" t="s">
        <v>10</v>
      </c>
      <c r="Y5" s="45"/>
      <c r="Z5" s="45"/>
      <c r="AA5" s="46"/>
      <c r="AB5" s="61" t="s">
        <v>11</v>
      </c>
      <c r="AC5" s="45"/>
      <c r="AD5" s="45"/>
      <c r="AE5" s="45"/>
      <c r="AF5" s="45" t="s">
        <v>12</v>
      </c>
      <c r="AG5" s="45"/>
      <c r="AH5" s="45"/>
      <c r="AI5" s="45"/>
      <c r="AJ5" s="62" t="s">
        <v>37</v>
      </c>
      <c r="AK5" s="62"/>
      <c r="AL5" s="62"/>
      <c r="AM5" s="62"/>
      <c r="AN5" s="63"/>
      <c r="AO5" s="57" t="s">
        <v>13</v>
      </c>
      <c r="AP5" s="58"/>
      <c r="AQ5" s="58"/>
      <c r="AR5" s="46"/>
      <c r="AS5" s="44" t="s">
        <v>14</v>
      </c>
      <c r="AT5" s="45"/>
      <c r="AU5" s="45"/>
      <c r="AV5" s="45"/>
      <c r="AW5" s="46"/>
    </row>
    <row r="6" spans="1:49" ht="252.75" customHeight="1" thickBot="1" x14ac:dyDescent="1.45">
      <c r="A6" s="19" t="s">
        <v>19</v>
      </c>
      <c r="B6" s="20" t="s">
        <v>20</v>
      </c>
      <c r="C6" s="42" t="s">
        <v>21</v>
      </c>
      <c r="D6" s="43"/>
      <c r="E6" s="42" t="s">
        <v>22</v>
      </c>
      <c r="F6" s="43"/>
      <c r="G6" s="48" t="s">
        <v>23</v>
      </c>
      <c r="H6" s="49"/>
      <c r="I6" s="27" t="s">
        <v>16</v>
      </c>
      <c r="J6" s="39"/>
      <c r="K6" s="51" t="s">
        <v>24</v>
      </c>
      <c r="L6" s="51"/>
      <c r="M6" s="52"/>
      <c r="N6" s="17" t="s">
        <v>17</v>
      </c>
      <c r="O6" s="40" t="s">
        <v>25</v>
      </c>
      <c r="P6" s="41"/>
      <c r="Q6" s="18" t="s">
        <v>26</v>
      </c>
      <c r="R6" s="47"/>
      <c r="S6" s="47"/>
      <c r="T6" s="65" t="s">
        <v>27</v>
      </c>
      <c r="U6" s="66"/>
      <c r="V6" s="66"/>
      <c r="W6" s="67"/>
      <c r="X6" s="29" t="s">
        <v>15</v>
      </c>
      <c r="Y6" s="28" t="s">
        <v>28</v>
      </c>
      <c r="Z6" s="38"/>
      <c r="AA6" s="70" t="s">
        <v>29</v>
      </c>
      <c r="AB6" s="71"/>
      <c r="AC6" s="30" t="s">
        <v>16</v>
      </c>
      <c r="AD6" s="37" t="s">
        <v>29</v>
      </c>
      <c r="AE6" s="26" t="s">
        <v>30</v>
      </c>
      <c r="AF6" s="35"/>
      <c r="AG6" s="36"/>
      <c r="AH6" s="34" t="s">
        <v>30</v>
      </c>
      <c r="AI6" s="23" t="s">
        <v>18</v>
      </c>
      <c r="AJ6" s="50" t="s">
        <v>31</v>
      </c>
      <c r="AK6" s="53"/>
      <c r="AL6" s="53"/>
      <c r="AM6" s="25" t="s">
        <v>32</v>
      </c>
      <c r="AN6" s="24" t="s">
        <v>33</v>
      </c>
      <c r="AO6" s="22"/>
      <c r="AP6" s="21" t="s">
        <v>34</v>
      </c>
      <c r="AQ6" s="16" t="s">
        <v>16</v>
      </c>
      <c r="AR6" s="40" t="s">
        <v>35</v>
      </c>
      <c r="AS6" s="41"/>
      <c r="AT6" s="68" t="s">
        <v>36</v>
      </c>
      <c r="AU6" s="69"/>
      <c r="AV6" s="64"/>
      <c r="AW6" s="64"/>
    </row>
  </sheetData>
  <mergeCells count="31">
    <mergeCell ref="T4:Y4"/>
    <mergeCell ref="AA4:AE4"/>
    <mergeCell ref="AH4:AN4"/>
    <mergeCell ref="AP4:AU4"/>
    <mergeCell ref="AV6:AW6"/>
    <mergeCell ref="T6:W6"/>
    <mergeCell ref="AR6:AS6"/>
    <mergeCell ref="AT6:AU6"/>
    <mergeCell ref="AA6:AB6"/>
    <mergeCell ref="C1:S1"/>
    <mergeCell ref="T1:AW1"/>
    <mergeCell ref="B4:I4"/>
    <mergeCell ref="K4:Q4"/>
    <mergeCell ref="X5:AA5"/>
    <mergeCell ref="B5:E5"/>
    <mergeCell ref="F5:I5"/>
    <mergeCell ref="K5:N5"/>
    <mergeCell ref="O5:R5"/>
    <mergeCell ref="S5:V5"/>
    <mergeCell ref="AB5:AE5"/>
    <mergeCell ref="AF5:AI5"/>
    <mergeCell ref="AJ5:AN5"/>
    <mergeCell ref="AO5:AR5"/>
    <mergeCell ref="AS5:AW5"/>
    <mergeCell ref="G6:H6"/>
    <mergeCell ref="R6:S6"/>
    <mergeCell ref="K6:M6"/>
    <mergeCell ref="C6:D6"/>
    <mergeCell ref="E6:F6"/>
    <mergeCell ref="O6:P6"/>
    <mergeCell ref="AJ6:AL6"/>
  </mergeCells>
  <phoneticPr fontId="7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3C4-0452-4918-883E-6688F0CA3D73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D9C593B24E648A650D4CE9CC23D4D" ma:contentTypeVersion="16" ma:contentTypeDescription="Create a new document." ma:contentTypeScope="" ma:versionID="4bf65a243e53b3a9455f0db02338b54a">
  <xsd:schema xmlns:xsd="http://www.w3.org/2001/XMLSchema" xmlns:xs="http://www.w3.org/2001/XMLSchema" xmlns:p="http://schemas.microsoft.com/office/2006/metadata/properties" xmlns:ns2="47baff5f-7e0a-4266-8d96-5b23ee01d013" xmlns:ns3="5bd2b719-bd6b-4726-94c3-d41c392bad31" targetNamespace="http://schemas.microsoft.com/office/2006/metadata/properties" ma:root="true" ma:fieldsID="57577480f9bc58305bbc84291c9d8ced" ns2:_="" ns3:_="">
    <xsd:import namespace="47baff5f-7e0a-4266-8d96-5b23ee01d013"/>
    <xsd:import namespace="5bd2b719-bd6b-4726-94c3-d41c392bad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aff5f-7e0a-4266-8d96-5b23ee01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358a2f-0f90-4f04-83d9-ca756e69ae80}" ma:internalName="TaxCatchAll" ma:showField="CatchAllData" ma:web="47baff5f-7e0a-4266-8d96-5b23ee01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719-bd6b-4726-94c3-d41c392ba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59f5a1-a693-4806-a3e3-5c7b3eeb04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aff5f-7e0a-4266-8d96-5b23ee01d013" xsi:nil="true"/>
    <lcf76f155ced4ddcb4097134ff3c332f xmlns="5bd2b719-bd6b-4726-94c3-d41c392bad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E6DAF-4D06-483B-B9BE-E47DDBD53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aff5f-7e0a-4266-8d96-5b23ee01d013"/>
    <ds:schemaRef ds:uri="5bd2b719-bd6b-4726-94c3-d41c392ba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06B3C-C1F5-431A-9795-262B620F6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D0894-2026-4932-B47C-7B5F891CEFD2}">
  <ds:schemaRefs>
    <ds:schemaRef ds:uri="http://schemas.microsoft.com/office/2006/metadata/properties"/>
    <ds:schemaRef ds:uri="http://schemas.microsoft.com/office/infopath/2007/PartnerControls"/>
    <ds:schemaRef ds:uri="47baff5f-7e0a-4266-8d96-5b23ee01d013"/>
    <ds:schemaRef ds:uri="5bd2b719-bd6b-4726-94c3-d41c392bad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Piggott</dc:creator>
  <cp:keywords/>
  <dc:description/>
  <cp:lastModifiedBy>S Palmer</cp:lastModifiedBy>
  <cp:revision/>
  <cp:lastPrinted>2026-09-02T12:53:11Z</cp:lastPrinted>
  <dcterms:created xsi:type="dcterms:W3CDTF">2023-09-01T15:16:26Z</dcterms:created>
  <dcterms:modified xsi:type="dcterms:W3CDTF">2026-09-03T16:56:55Z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0x0101005B4D9C593B24E648A650D4CE9CC23D4D</vt:lpwstr>
  </property>
  <property fmtid="{D5CDD505-2E9C-101B-9397-08002B2CF9AE}" pid="3" name="MediaServiceImageTags">
    <vt:lpwstr/>
  </property>
</Properties>
</file>